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1.10.2025." sheetId="1" r:id="GemRid3538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<sst xmlns="http://schemas.openxmlformats.org/spreadsheetml/2006/main" count="48" uniqueCount="48">
  <si>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- 21.10.2025.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</si>
  <si>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</si>
  <si>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</si>
  <si>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</si>
  <si>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</si>
  <si>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</si>
  <si>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</si>
  <si>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</si>
  <si>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</si>
  <si>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</si>
  <si>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</si>
  <si>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</si>
  <si>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</si>
  <si>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</si>
  <si>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</si>
  <si>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</si>
  <si>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</si>
  <si>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</si>
  <si>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</si>
  <si>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</si>
  <si>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</si>
  <si>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</si>
  <si>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</si>
  <si>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</si>
  <si>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Službeno berzansko tržište - Lista C</t>
  </si>
  <si>
    <t>PPMK-R-A</t>
  </si>
  <si>
    <t>Prvo penzionersko MKD a.d. Banja Luka</t>
  </si>
  <si>
    <t/>
  </si>
  <si>
    <t>17,1</t>
  </si>
  <si>
    <t>17,09</t>
  </si>
  <si>
    <t>Slobodno tržište - Tržište akcija</t>
  </si>
  <si>
    <t>VSLA-R-A</t>
  </si>
  <si>
    <t>Veterinarska stanica a.d. Laktaši</t>
  </si>
  <si>
    <t>0,7</t>
  </si>
  <si>
    <t>0,7(A)</t>
  </si>
  <si>
    <t>Primarno tržište - Javna ponuda obveznica</t>
  </si>
  <si>
    <t>MDPF-PO17</t>
  </si>
  <si>
    <t>MKD PRO FIN d.o.o. Istočno Sarajevo - javna ponuda obveznica</t>
  </si>
  <si>
    <t>1</t>
  </si>
  <si>
    <t>Efektivni prinos do dospijeća %</t>
  </si>
  <si>
    <t>Min cijena</t>
  </si>
  <si>
    <t>Broj prometovanih HOV</t>
  </si>
  <si>
    <t>Službeno berzansko tržište - Tržište obveznica</t>
  </si>
  <si>
    <t>RSSO-O-A</t>
  </si>
  <si>
    <t>Republika Srpska 4,5% 14/04/27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</si>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</sst>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53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852.52000000</v>
      </c>
      <c r="J2" s="9">
        <v>-1.92000000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3299.17000000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-0.98000000</v>
      </c>
      <c r="H11" s="40">
        <v>1.02000000</v>
      </c>
      <c r="I11" s="40">
        <v>1.01000000</v>
      </c>
      <c r="J11" s="41">
        <v>3917</v>
      </c>
      <c r="K11" s="10">
        <v>3967.84000000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-0.06000000</v>
      </c>
      <c r="H14" s="40">
        <v>17.09000000</v>
      </c>
      <c r="I14" s="40">
        <v>17.09000000</v>
      </c>
      <c r="J14" s="41">
        <v>310</v>
      </c>
      <c r="K14" s="10">
        <v>5297.90000000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27</v>
      </c>
      <c r="F17" s="40" t="s">
        <v>34</v>
      </c>
      <c r="G17" s="40">
        <v>0.00000000</v>
      </c>
      <c r="H17" s="40">
        <v>0.70000000</v>
      </c>
      <c r="I17" s="40">
        <v>0.70000000</v>
      </c>
      <c r="J17" s="41">
        <v>26079</v>
      </c>
      <c r="K17" s="10">
        <v>18255.30000000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36</v>
      </c>
      <c r="B20" s="38" t="s">
        <v>37</v>
      </c>
      <c r="C20" s="39"/>
      <c r="D20" s="40" t="s">
        <v>27</v>
      </c>
      <c r="E20" s="40" t="s">
        <v>38</v>
      </c>
      <c r="F20" s="40" t="s">
        <v>38</v>
      </c>
      <c r="G20" s="40" t="s">
        <v>27</v>
      </c>
      <c r="H20" s="40">
        <v>1.00000000</v>
      </c>
      <c r="I20" s="40">
        <v>1.00000000</v>
      </c>
      <c r="J20" s="41">
        <v>1759890</v>
      </c>
      <c r="K20" s="10">
        <v>1759890.00000000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39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40</v>
      </c>
      <c r="J22" s="45" t="s">
        <v>41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42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43</v>
      </c>
      <c r="B25" s="47" t="s">
        <v>44</v>
      </c>
      <c r="C25" s="48">
        <v>4.553883</v>
      </c>
      <c r="D25" s="40" t="s">
        <v>45</v>
      </c>
      <c r="E25" s="40" t="s">
        <v>27</v>
      </c>
      <c r="F25" s="40" t="s">
        <v>45</v>
      </c>
      <c r="G25" s="40">
        <v>0.00000000</v>
      </c>
      <c r="H25" s="40">
        <v>100.01000000</v>
      </c>
      <c r="I25" s="40">
        <v>100.00000000</v>
      </c>
      <c r="J25" s="41">
        <v>97265</v>
      </c>
      <c r="K25" s="10">
        <v>97265.02000000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46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47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4:C14"/>
    <mergeCell ref="A18:K18"/>
    <mergeCell ref="A16:K16"/>
    <mergeCell ref="B20:C20"/>
    <mergeCell ref="A15:K15"/>
    <mergeCell ref="A10:K10"/>
    <mergeCell ref="A28:K151"/>
    <mergeCell ref="A9:K9"/>
    <mergeCell ref="A26:K26"/>
    <mergeCell ref="A2:G5"/>
    <mergeCell ref="A24:K24"/>
    <mergeCell ref="A6:K6"/>
    <mergeCell ref="F7:K7"/>
    <mergeCell ref="B17:C17"/>
    <mergeCell ref="A13:K13"/>
    <mergeCell ref="A23:K23"/>
    <mergeCell ref="A12:K12"/>
    <mergeCell ref="A21:K21"/>
    <mergeCell ref="A27:I27"/>
    <mergeCell ref="D7:E7"/>
    <mergeCell ref="A1:G1"/>
    <mergeCell ref="B11:C11"/>
    <mergeCell ref="B7:C8"/>
    <mergeCell ref="A7:A8"/>
    <mergeCell ref="A19:K19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